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<sst xmlns="http://schemas.openxmlformats.org/spreadsheetml/2006/main" count="29" uniqueCount="29">
  <si>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</si>
  <si>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ICR110</t>
  </si>
  <si>
    <t xml:space="preserve">Ud</t>
  </si>
  <si>
    <t xml:space="preserve">Recuperador de calor aire-aire, con instalación en techo.</t>
  </si>
  <si>
    <r>
      <rPr>
        <b/>
        <sz val="8.25"/>
        <color rgb="FF000000"/>
        <rFont val="Arial"/>
        <family val="2"/>
      </rPr>
      <t xml:space="preserve">Central de ventilación de doble flujo con recuperador de calor, modelo DF Sky 1 "SIBER", caudal máximo de 150 m³/h a 150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</si>
  <si>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</si>
  <si>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</si>
  <si>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</si>
  <si>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</si>
  <si>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</si>
  <si>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</si>
  <si>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</si>
  <si>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mt20svi700d</t>
  </si>
  <si>
    <t xml:space="preserve">Ud</t>
  </si>
  <si>
    <t xml:space="preserve">Central de ventilación de doble flujo con recuperador de calor, modelo DF Sky 1 "SIBER", caudal máximo de 150 m³/h a 150 Pa, de 1000x660x198 mm, ventiladores controlados electrónicamente para caudal constante, consumo de los ventiladores 77 W y nivel de presión sonora 46 dBA para un caudal de 225 m³/h, recuperación de calor de hasta el 95% con intercambiador a contracorriente y flujos cruzados, de material plástico, bypass automático para free-cooling, filtros tipo G4, sistema de protección antihielo, control con mando a distancia multifunciones con conector RJ-12 y comunicación eBus, con regulación electrónica de 4 velocidades e indicador de ensuciamiento de filtros, para instalación en falso techo,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</si>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</sst>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55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29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2118.000000</v>
      </c>
      <c r="H10" s="13">
        <f ca="1">ROUND(INDIRECT(ADDRESS(ROW()+(0), COLUMN()+(-2), 1))*INDIRECT(ADDRESS(ROW()+(0), COLUMN()+(-1), 1)), 2)</f>
        <v>2118.000000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2118.000000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0.601000</v>
      </c>
      <c r="G13" s="12">
        <v>18.130000</v>
      </c>
      <c r="H13" s="12">
        <f ca="1">ROUND(INDIRECT(ADDRESS(ROW()+(0), COLUMN()+(-2), 1))*INDIRECT(ADDRESS(ROW()+(0), COLUMN()+(-1), 1)), 2)</f>
        <v>10.900000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0.601000</v>
      </c>
      <c r="G14" s="13">
        <v>16.400000</v>
      </c>
      <c r="H14" s="13">
        <f ca="1">ROUND(INDIRECT(ADDRESS(ROW()+(0), COLUMN()+(-2), 1))*INDIRECT(ADDRESS(ROW()+(0), COLUMN()+(-1), 1)), 2)</f>
        <v>9.860000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20.760000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2138.760000</v>
      </c>
      <c r="H17" s="13">
        <f ca="1">ROUND(INDIRECT(ADDRESS(ROW()+(0), COLUMN()+(-2), 1))*INDIRECT(ADDRESS(ROW()+(0), COLUMN()+(-1), 1))/100, 2)</f>
        <v>42.780000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2181.540000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